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.sharepoint.com/sites/Asofiduciarias2/Documentos compartidos/MERCADEO - COMUNICACIONES/2020/Página Web/Documentos para actualizaciones/Página estadísticas del Sector/Diciembre/"/>
    </mc:Choice>
  </mc:AlternateContent>
  <xr:revisionPtr revIDLastSave="0" documentId="13_ncr:1_{2E0F06A5-60EB-4C79-A8FB-F4C80B5D1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<sst xmlns="http://schemas.openxmlformats.org/spreadsheetml/2006/main" count="14" uniqueCount="14">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</sst>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165" fontId="4" fillId="2" borderId="0" xfId="1" applyNumberFormat="1" applyFont="1" applyFill="1"/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7" fontId="6" fillId="4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5" fontId="4" fillId="2" borderId="31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ComisionesxTipología!$C$88:$K$88</c:f>
              <c:numCache>
                <c:formatCode>_-"$"* #,##0_-;\-"$"* #,##0_-;_-"$"* "-"??_-;_-@_-</c:formatCode>
                <c:ptCount val="9"/>
                <c:pt idx="0">
                  <c:v>819475.33075400989</c:v>
                </c:pt>
                <c:pt idx="1">
                  <c:v>307825.36027311994</c:v>
                </c:pt>
                <c:pt idx="2">
                  <c:v>69626.97</c:v>
                </c:pt>
                <c:pt idx="3">
                  <c:v>23619.815463000003</c:v>
                </c:pt>
                <c:pt idx="4">
                  <c:v>112578.23720623997</c:v>
                </c:pt>
                <c:pt idx="5">
                  <c:v>128293.38654571</c:v>
                </c:pt>
                <c:pt idx="6">
                  <c:v>66236.184418150006</c:v>
                </c:pt>
                <c:pt idx="7">
                  <c:v>470.23</c:v>
                </c:pt>
                <c:pt idx="8">
                  <c:v>101537.15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32658</xdr:rowOff>
    </xdr:from>
    <xdr:to>
      <xdr:col>3</xdr:col>
      <xdr:colOff>489858</xdr:colOff>
      <xdr:row>3</xdr:row>
      <xdr:rowOff>171016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945A3-7BA6-4312-A8EC-C0265DAA27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52" t="43306" r="35528" b="43403"/>
        <a:stretch/>
      </xdr:blipFill>
      <xdr:spPr>
        <a:xfrm>
          <a:off x="381001" y="32658"/>
          <a:ext cx="2710543" cy="693529"/>
        </a:xfrm>
        <a:prstGeom prst="rect">
          <a:avLst/>
        </a:prstGeom>
      </xdr:spPr>
    </xdr:pic>
    <xdr:clientData/>
  </xdr:twoCellAnchor>
  <xdr:twoCellAnchor>
    <xdr:from>
      <xdr:col>1</xdr:col>
      <xdr:colOff>258536</xdr:colOff>
      <xdr:row>92</xdr:row>
      <xdr:rowOff>24493</xdr:rowOff>
    </xdr:from>
    <xdr:to>
      <xdr:col>11</xdr:col>
      <xdr:colOff>789214</xdr:colOff>
      <xdr:row>121</xdr:row>
      <xdr:rowOff>122464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showGridLines="0" tabSelected="1" zoomScale="70" zoomScaleNormal="70" workbookViewId="0">
      <pane xSplit="2" ySplit="6" topLeftCell="C87" activePane="bottomRight" state="frozen"/>
      <selection pane="topRight" activeCell="C1" sqref="C1"/>
      <selection pane="bottomLeft" activeCell="A4" sqref="A4"/>
      <selection pane="bottomRight" activeCell="B88" sqref="B88"/>
    </sheetView>
  </sheetViews>
  <sheetFormatPr baseColWidth="10" defaultColWidth="0" defaultRowHeight="15" zeroHeight="1" x14ac:dyDescent="0.25"/>
  <cols>
    <col min="1" max="1" width="7.33203125" style="2" customWidth="1"/>
    <col min="2" max="2" width="20.5" style="2" customWidth="1"/>
    <col min="3" max="3" width="20.6640625" style="2" customWidth="1"/>
    <col min="4" max="4" width="24.1640625" style="2" customWidth="1"/>
    <col min="5" max="10" width="20.6640625" style="2" customWidth="1"/>
    <col min="11" max="11" width="15.6640625" style="2" bestFit="1" customWidth="1"/>
    <col min="12" max="12" width="16.1640625" style="2" bestFit="1" customWidth="1"/>
    <col min="13" max="13" width="14.83203125" style="2" customWidth="1"/>
    <col min="14" max="16384" width="14.83203125" style="2" hidden="1"/>
  </cols>
  <sheetData>
    <row r="1" spans="2:12" x14ac:dyDescent="0.25"/>
    <row r="2" spans="2:12" x14ac:dyDescent="0.25"/>
    <row r="3" spans="2:12" x14ac:dyDescent="0.25"/>
    <row r="4" spans="2:12" ht="15.75" thickBot="1" x14ac:dyDescent="0.3"/>
    <row r="5" spans="2:12" s="3" customFormat="1" ht="15.6" customHeight="1" thickBot="1" x14ac:dyDescent="0.3">
      <c r="B5" s="70" t="s">
        <v>11</v>
      </c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2:12" s="3" customFormat="1" ht="63.75" thickBot="1" x14ac:dyDescent="0.3">
      <c r="B6" s="42" t="s">
        <v>0</v>
      </c>
      <c r="C6" s="43" t="s">
        <v>12</v>
      </c>
      <c r="D6" s="43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3" t="s">
        <v>8</v>
      </c>
      <c r="J6" s="44" t="s">
        <v>9</v>
      </c>
      <c r="K6" s="44" t="s">
        <v>13</v>
      </c>
      <c r="L6" s="45" t="s">
        <v>10</v>
      </c>
    </row>
    <row r="7" spans="2:12" ht="15.75" x14ac:dyDescent="0.25">
      <c r="B7" s="51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75" x14ac:dyDescent="0.25">
      <c r="B8" s="52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75" x14ac:dyDescent="0.25">
      <c r="B9" s="52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75" x14ac:dyDescent="0.25">
      <c r="B10" s="52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75" x14ac:dyDescent="0.25">
      <c r="B11" s="52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75" x14ac:dyDescent="0.25">
      <c r="B12" s="52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75" x14ac:dyDescent="0.25">
      <c r="B13" s="52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75" x14ac:dyDescent="0.25">
      <c r="B14" s="52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75" x14ac:dyDescent="0.25">
      <c r="B15" s="52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75" x14ac:dyDescent="0.25">
      <c r="B16" s="52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75" x14ac:dyDescent="0.25">
      <c r="B17" s="52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.5" thickBot="1" x14ac:dyDescent="0.3">
      <c r="B18" s="53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75" x14ac:dyDescent="0.25">
      <c r="B19" s="51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75" x14ac:dyDescent="0.25">
      <c r="B20" s="52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75" x14ac:dyDescent="0.25">
      <c r="B21" s="52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75" x14ac:dyDescent="0.25">
      <c r="B22" s="52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75" x14ac:dyDescent="0.25">
      <c r="B23" s="52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75" x14ac:dyDescent="0.25">
      <c r="B24" s="52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75" x14ac:dyDescent="0.25">
      <c r="B25" s="52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75" x14ac:dyDescent="0.25">
      <c r="B26" s="52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75" x14ac:dyDescent="0.25">
      <c r="B27" s="52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75" x14ac:dyDescent="0.25">
      <c r="B28" s="52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75" x14ac:dyDescent="0.25">
      <c r="B29" s="52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.5" thickBot="1" x14ac:dyDescent="0.3">
      <c r="B30" s="53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75" x14ac:dyDescent="0.25">
      <c r="B31" s="54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75" x14ac:dyDescent="0.25">
      <c r="B32" s="55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75" x14ac:dyDescent="0.25">
      <c r="B33" s="55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75" x14ac:dyDescent="0.25">
      <c r="B34" s="55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75" x14ac:dyDescent="0.25">
      <c r="B35" s="55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75" x14ac:dyDescent="0.25">
      <c r="B36" s="55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75" x14ac:dyDescent="0.25">
      <c r="B37" s="55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75" x14ac:dyDescent="0.25">
      <c r="B38" s="55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75" x14ac:dyDescent="0.25">
      <c r="B39" s="55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75" x14ac:dyDescent="0.25">
      <c r="B40" s="55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75" x14ac:dyDescent="0.25">
      <c r="B41" s="55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.5" thickBot="1" x14ac:dyDescent="0.3">
      <c r="B42" s="56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75" x14ac:dyDescent="0.25">
      <c r="B43" s="57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75" x14ac:dyDescent="0.25">
      <c r="B44" s="58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75" x14ac:dyDescent="0.25">
      <c r="B45" s="58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75" x14ac:dyDescent="0.25">
      <c r="B46" s="58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75" x14ac:dyDescent="0.25">
      <c r="B47" s="58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75" x14ac:dyDescent="0.25">
      <c r="B48" s="58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75" x14ac:dyDescent="0.25">
      <c r="B49" s="58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75" x14ac:dyDescent="0.25">
      <c r="B50" s="58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75" x14ac:dyDescent="0.25">
      <c r="B51" s="58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75" x14ac:dyDescent="0.25">
      <c r="B52" s="58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75" x14ac:dyDescent="0.25">
      <c r="B53" s="58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.5" thickBot="1" x14ac:dyDescent="0.3">
      <c r="B54" s="59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75" x14ac:dyDescent="0.25">
      <c r="B55" s="57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75" x14ac:dyDescent="0.25">
      <c r="B56" s="58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75" x14ac:dyDescent="0.25">
      <c r="B57" s="58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75" x14ac:dyDescent="0.25">
      <c r="B58" s="58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75" x14ac:dyDescent="0.25">
      <c r="B59" s="58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75" x14ac:dyDescent="0.25">
      <c r="B60" s="58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75" x14ac:dyDescent="0.25">
      <c r="B61" s="58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75" x14ac:dyDescent="0.25">
      <c r="B62" s="59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75" x14ac:dyDescent="0.25">
      <c r="B63" s="59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75" x14ac:dyDescent="0.25">
      <c r="B64" s="59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75" x14ac:dyDescent="0.25">
      <c r="B65" s="59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.5" thickBot="1" x14ac:dyDescent="0.3">
      <c r="B66" s="56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75" x14ac:dyDescent="0.25">
      <c r="B67" s="60">
        <v>43466</v>
      </c>
      <c r="C67" s="61">
        <v>69742.547678170013</v>
      </c>
      <c r="D67" s="61">
        <v>20838.595716910018</v>
      </c>
      <c r="E67" s="62">
        <v>4897.8290404400004</v>
      </c>
      <c r="F67" s="61">
        <v>9847.1892081100032</v>
      </c>
      <c r="G67" s="61">
        <v>11000.877080309976</v>
      </c>
      <c r="H67" s="61">
        <v>10400.46947579</v>
      </c>
      <c r="I67" s="61">
        <v>5259.8597879700001</v>
      </c>
      <c r="J67" s="63">
        <v>34.601001000000004</v>
      </c>
      <c r="K67" s="63"/>
      <c r="L67" s="64">
        <v>132021.96898870001</v>
      </c>
    </row>
    <row r="68" spans="2:12" ht="15.75" x14ac:dyDescent="0.25">
      <c r="B68" s="59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75" x14ac:dyDescent="0.25">
      <c r="B69" s="59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75" x14ac:dyDescent="0.25">
      <c r="B70" s="59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75" x14ac:dyDescent="0.25">
      <c r="B71" s="59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75" x14ac:dyDescent="0.25">
      <c r="B72" s="59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75" x14ac:dyDescent="0.25">
      <c r="B73" s="59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75" x14ac:dyDescent="0.25">
      <c r="B74" s="59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75" x14ac:dyDescent="0.25">
      <c r="B75" s="59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75" x14ac:dyDescent="0.25">
      <c r="B76" s="59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75" x14ac:dyDescent="0.25">
      <c r="B77" s="59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.5" thickBot="1" x14ac:dyDescent="0.3">
      <c r="B78" s="56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75" x14ac:dyDescent="0.25">
      <c r="B79" s="65">
        <v>43831</v>
      </c>
      <c r="C79" s="66">
        <v>85210.824874119979</v>
      </c>
      <c r="D79" s="66">
        <v>24630.640023899938</v>
      </c>
      <c r="E79" s="67">
        <v>19412.328701600003</v>
      </c>
      <c r="F79" s="66">
        <v>2396.7304577300001</v>
      </c>
      <c r="G79" s="66">
        <v>12317.239759840029</v>
      </c>
      <c r="H79" s="66">
        <v>11809.091618870001</v>
      </c>
      <c r="I79" s="66">
        <v>6786.7644717499961</v>
      </c>
      <c r="J79" s="68">
        <v>37.911963389999997</v>
      </c>
      <c r="K79" s="68">
        <v>11213.439415479997</v>
      </c>
      <c r="L79" s="69">
        <v>173814.97128668029</v>
      </c>
    </row>
    <row r="80" spans="2:12" ht="15.75" x14ac:dyDescent="0.25">
      <c r="B80" s="59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75" x14ac:dyDescent="0.25">
      <c r="B81" s="59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75" x14ac:dyDescent="0.25">
      <c r="B82" s="59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75" x14ac:dyDescent="0.25">
      <c r="B83" s="59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75" x14ac:dyDescent="0.25">
      <c r="B84" s="59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75" x14ac:dyDescent="0.25">
      <c r="B85" s="59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75" x14ac:dyDescent="0.25">
      <c r="B86" s="59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5.75" x14ac:dyDescent="0.25">
      <c r="B87" s="59">
        <v>44075</v>
      </c>
      <c r="C87" s="38">
        <v>725956.18003599998</v>
      </c>
      <c r="D87" s="38">
        <v>268381.43311796</v>
      </c>
      <c r="E87" s="39">
        <v>65798.250000000015</v>
      </c>
      <c r="F87" s="38">
        <v>20922.067853999997</v>
      </c>
      <c r="G87" s="38">
        <v>100603.68307225002</v>
      </c>
      <c r="H87" s="38">
        <v>120841.17812648001</v>
      </c>
      <c r="I87" s="38">
        <v>59209.070613220007</v>
      </c>
      <c r="J87" s="40">
        <v>416.68</v>
      </c>
      <c r="K87" s="40">
        <v>91243.62999999999</v>
      </c>
      <c r="L87" s="41">
        <v>1453372.1728199101</v>
      </c>
    </row>
    <row r="88" spans="2:12" ht="16.5" thickBot="1" x14ac:dyDescent="0.3">
      <c r="B88" s="56">
        <v>44105</v>
      </c>
      <c r="C88" s="10">
        <v>819475.33075400989</v>
      </c>
      <c r="D88" s="10">
        <v>307825.36027311994</v>
      </c>
      <c r="E88" s="11">
        <v>69626.97</v>
      </c>
      <c r="F88" s="10">
        <v>23619.815463000003</v>
      </c>
      <c r="G88" s="10">
        <v>112578.23720623997</v>
      </c>
      <c r="H88" s="10">
        <v>128293.38654571</v>
      </c>
      <c r="I88" s="10">
        <v>66236.184418150006</v>
      </c>
      <c r="J88" s="31">
        <v>470.23</v>
      </c>
      <c r="K88" s="31">
        <v>101537.15</v>
      </c>
      <c r="L88" s="34">
        <v>1629662.6646602296</v>
      </c>
    </row>
    <row r="89" spans="2:12" ht="15.75" x14ac:dyDescent="0.25">
      <c r="B89" s="46"/>
      <c r="C89" s="47"/>
      <c r="D89" s="47"/>
      <c r="E89" s="48"/>
      <c r="F89" s="47"/>
      <c r="G89" s="47"/>
      <c r="H89" s="47"/>
      <c r="I89" s="47"/>
      <c r="J89" s="49"/>
      <c r="K89" s="50"/>
    </row>
    <row r="90" spans="2:12" x14ac:dyDescent="0.25">
      <c r="B90" s="1" t="s">
        <v>2</v>
      </c>
    </row>
    <row r="91" spans="2:12" x14ac:dyDescent="0.25">
      <c r="B91" s="1" t="s">
        <v>1</v>
      </c>
    </row>
    <row r="92" spans="2:12" x14ac:dyDescent="0.25"/>
    <row r="93" spans="2:12" x14ac:dyDescent="0.25"/>
    <row r="94" spans="2:12" x14ac:dyDescent="0.25"/>
    <row r="95" spans="2:12" x14ac:dyDescent="0.25"/>
    <row r="96" spans="2:12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mergeCells count="1">
    <mergeCell ref="B5:L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53A4B-B30E-40FC-AB36-10872D9CA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8FBFD-8962-4A8E-9517-EA9BABD9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806D4-3886-42D5-885F-CCECDA0F0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Andrés Felipe Pulido Londoño</cp:lastModifiedBy>
  <dcterms:created xsi:type="dcterms:W3CDTF">2017-02-16T16:56:29Z</dcterms:created>
  <dcterms:modified xsi:type="dcterms:W3CDTF">2020-12-07T16:17:41Z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